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lore\OneDrive\Documents\2 Coordinator ReCAP\1. RCCN projects for 2024\RCCN Website update 2024\"/>
    </mc:Choice>
  </mc:AlternateContent>
  <xr:revisionPtr revIDLastSave="0" documentId="8_{6508ABF4-D502-4394-A826-4426941DFB58}" xr6:coauthVersionLast="47" xr6:coauthVersionMax="47" xr10:uidLastSave="{00000000-0000-0000-0000-000000000000}"/>
  <bookViews>
    <workbookView xWindow="-110" yWindow="-110" windowWidth="19420" windowHeight="10300" xr2:uid="{8CFA44A9-0C72-40B6-B667-C2F53FE473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<sst xmlns="http://schemas.openxmlformats.org/spreadsheetml/2006/main" count="96" uniqueCount="42">
  <si>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</si>
  <si>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</si>
  <si>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</si>
  <si>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</si>
  <si>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</si>
  <si>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</si>
  <si>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</si>
  <si>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</si>
  <si>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to assess presence/absence, relative abundance, and threats to red colobus</t>
  </si>
  <si>
    <t>Survey Korup National Park (to assess the status of red colobus populations following civil unrest and instability in the area)</t>
  </si>
  <si>
    <t>Cameroon</t>
  </si>
  <si>
    <t>Korup National Park</t>
  </si>
  <si>
    <t>preussi</t>
  </si>
  <si>
    <t>Survey the Ejagham forest (Forest Management Unit 11-005)</t>
  </si>
  <si>
    <t>Ejagham forest</t>
  </si>
  <si>
    <t>Survey Nkwende Hills</t>
  </si>
  <si>
    <t>Nkwende Hills</t>
  </si>
  <si>
    <t>Survey Banyang Mbo Wildlife Sanctuary</t>
  </si>
  <si>
    <t>Banyang Mbo Wildlife Sanctuary</t>
  </si>
  <si>
    <t>Survey Nkuesah Hills in Cross River National Park (Oban Division)</t>
  </si>
  <si>
    <t>Nigeria</t>
  </si>
  <si>
    <t>Cross River National Park (Oban)</t>
  </si>
  <si>
    <t>Survey Ndebiji Hills</t>
  </si>
  <si>
    <t>Survey the Ebo-Makombe-Ndokbou forests (especially the Ebo forest, Mt. Sinai area of Ndokbou forest, and forests north of the Makombe River)</t>
  </si>
  <si>
    <t xml:space="preserve">Ebo-Makombe-Ndokbou </t>
  </si>
  <si>
    <t>Protection</t>
  </si>
  <si>
    <t>Strengthen protection and conservation</t>
  </si>
  <si>
    <t>Implement a monthly biomonitoring programme focused on Preuss’s red colobus that is separate from the responsibilities of the park guards in Korup National Park</t>
  </si>
  <si>
    <t>long-term/recurring/not estimated</t>
  </si>
  <si>
    <t>In Korup National Park and Cross River National Park (Oban), increase the number of park guards and patrol coverage, implement regular guard-training workshops, upgrade guard equipment, improve the bonus system, and systematically improve anti-poaching patrol design and monitoring</t>
  </si>
  <si>
    <t>Cameroon
Nigeria</t>
  </si>
  <si>
    <t>Korup National Park
Cross River National Park (Oban)</t>
  </si>
  <si>
    <t>Conduct joint patrols with guards in Korup National Park and Cross River National Park in the Cameroon-Nigeria transboundary area</t>
  </si>
  <si>
    <t>Re-establish and staff the research camp in northeastern Korup National Park, near the village of Ikenge</t>
  </si>
  <si>
    <t xml:space="preserve">Work with the Government of Cameroon and local communities to finalize the gazettement of the proposed national park in the Ebo forest </t>
  </si>
  <si>
    <t>Ebo forest</t>
  </si>
  <si>
    <t>Engagement, education, and awareness-building</t>
  </si>
  <si>
    <t>Engage with local communities and increase their participation in red colobus and forest conservation</t>
  </si>
  <si>
    <t xml:space="preserve">Assess local perceptions, knowledge, and use of red colobus monkeys in and around Korup National Park, the Cross River National Park (Oban), the Ebo-Makombe-Ndokbou forest block, and relevant urban centres </t>
  </si>
  <si>
    <t>Korup National Park
Cross River National Park (Oban)
Ebo-Makombe-Ndokbou forests</t>
  </si>
  <si>
    <t xml:space="preserve">Develop and implement with local partners sensitization and education programmes in three villages each in and around Korup National Park, Cross River National Park (Oban), and Ebo-Makombe-Ndokbou forests (a total of nine villages) 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</si>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</sst>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4AE1-E5E0-44C5-BF9F-9788CAE25B73}">
  <dimension ref="B4:H20"/>
  <sheetViews>
    <sheetView tabSelected="1" topLeftCell="F20" workbookViewId="0">
      <selection sqref="A1:XFD1048576"/>
    </sheetView>
  </sheetViews>
  <sheetFormatPr defaultRowHeight="14.5" x14ac:dyDescent="0.35"/>
  <cols>
    <col min="2" max="2" width="24.54296875" customWidth="1"/>
    <col min="3" max="3" width="49" customWidth="1"/>
    <col min="4" max="4" width="90.81640625" customWidth="1"/>
    <col min="5" max="5" width="10.81640625" bestFit="1" customWidth="1"/>
    <col min="6" max="6" width="32.81640625" bestFit="1" customWidth="1"/>
    <col min="7" max="7" width="7.81640625" bestFit="1" customWidth="1"/>
    <col min="8" max="8" width="22.26953125" customWidth="1"/>
  </cols>
  <sheetData>
    <row r="4" spans="2:8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 t="s">
        <v>6</v>
      </c>
    </row>
    <row r="5" spans="2:8" ht="28" x14ac:dyDescent="0.35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4">
        <v>8000</v>
      </c>
    </row>
    <row r="6" spans="2:8" ht="28" x14ac:dyDescent="0.35">
      <c r="B6" s="3" t="s">
        <v>7</v>
      </c>
      <c r="C6" s="3" t="s">
        <v>8</v>
      </c>
      <c r="D6" s="3" t="s">
        <v>13</v>
      </c>
      <c r="E6" s="3" t="s">
        <v>10</v>
      </c>
      <c r="F6" s="3" t="s">
        <v>14</v>
      </c>
      <c r="G6" s="3" t="s">
        <v>12</v>
      </c>
      <c r="H6" s="4">
        <v>8000</v>
      </c>
    </row>
    <row r="7" spans="2:8" ht="28" x14ac:dyDescent="0.35">
      <c r="B7" s="3" t="s">
        <v>7</v>
      </c>
      <c r="C7" s="3" t="s">
        <v>8</v>
      </c>
      <c r="D7" s="3" t="s">
        <v>15</v>
      </c>
      <c r="E7" s="3" t="s">
        <v>10</v>
      </c>
      <c r="F7" s="3" t="s">
        <v>16</v>
      </c>
      <c r="G7" s="3" t="s">
        <v>12</v>
      </c>
      <c r="H7" s="4">
        <v>8000</v>
      </c>
    </row>
    <row r="8" spans="2:8" ht="28" x14ac:dyDescent="0.35">
      <c r="B8" s="3" t="s">
        <v>7</v>
      </c>
      <c r="C8" s="3" t="s">
        <v>8</v>
      </c>
      <c r="D8" s="3" t="s">
        <v>17</v>
      </c>
      <c r="E8" s="3" t="s">
        <v>10</v>
      </c>
      <c r="F8" s="3" t="s">
        <v>18</v>
      </c>
      <c r="G8" s="3" t="s">
        <v>12</v>
      </c>
      <c r="H8" s="4">
        <v>8000</v>
      </c>
    </row>
    <row r="9" spans="2:8" ht="28" x14ac:dyDescent="0.35">
      <c r="B9" s="3" t="s">
        <v>7</v>
      </c>
      <c r="C9" s="3" t="s">
        <v>8</v>
      </c>
      <c r="D9" s="3" t="s">
        <v>19</v>
      </c>
      <c r="E9" s="3" t="s">
        <v>20</v>
      </c>
      <c r="F9" s="3" t="s">
        <v>21</v>
      </c>
      <c r="G9" s="3" t="s">
        <v>12</v>
      </c>
      <c r="H9" s="4">
        <v>10000</v>
      </c>
    </row>
    <row r="10" spans="2:8" ht="28" x14ac:dyDescent="0.35">
      <c r="B10" s="3" t="s">
        <v>7</v>
      </c>
      <c r="C10" s="3" t="s">
        <v>8</v>
      </c>
      <c r="D10" s="3" t="s">
        <v>22</v>
      </c>
      <c r="E10" s="3" t="s">
        <v>20</v>
      </c>
      <c r="F10" s="3" t="s">
        <v>21</v>
      </c>
      <c r="G10" s="3" t="s">
        <v>12</v>
      </c>
      <c r="H10" s="4">
        <v>10000</v>
      </c>
    </row>
    <row r="11" spans="2:8" ht="28" x14ac:dyDescent="0.35">
      <c r="B11" s="3" t="s">
        <v>7</v>
      </c>
      <c r="C11" s="3" t="s">
        <v>8</v>
      </c>
      <c r="D11" s="3" t="s">
        <v>23</v>
      </c>
      <c r="E11" s="3" t="s">
        <v>10</v>
      </c>
      <c r="F11" s="3" t="s">
        <v>24</v>
      </c>
      <c r="G11" s="3" t="s">
        <v>12</v>
      </c>
      <c r="H11" s="4">
        <v>20000</v>
      </c>
    </row>
    <row r="12" spans="2:8" ht="28" x14ac:dyDescent="0.35">
      <c r="B12" s="3" t="s">
        <v>25</v>
      </c>
      <c r="C12" s="3" t="s">
        <v>26</v>
      </c>
      <c r="D12" s="3" t="s">
        <v>27</v>
      </c>
      <c r="E12" s="3" t="s">
        <v>10</v>
      </c>
      <c r="F12" s="3" t="s">
        <v>11</v>
      </c>
      <c r="G12" s="3" t="s">
        <v>12</v>
      </c>
      <c r="H12" s="4" t="s">
        <v>28</v>
      </c>
    </row>
    <row r="13" spans="2:8" ht="42" x14ac:dyDescent="0.35">
      <c r="B13" s="3" t="s">
        <v>25</v>
      </c>
      <c r="C13" s="3" t="s">
        <v>26</v>
      </c>
      <c r="D13" s="3" t="s">
        <v>29</v>
      </c>
      <c r="E13" s="3" t="s">
        <v>30</v>
      </c>
      <c r="F13" s="3" t="s">
        <v>31</v>
      </c>
      <c r="G13" s="3" t="s">
        <v>12</v>
      </c>
      <c r="H13" s="4" t="s">
        <v>28</v>
      </c>
    </row>
    <row r="14" spans="2:8" ht="28" x14ac:dyDescent="0.35">
      <c r="B14" s="3" t="s">
        <v>25</v>
      </c>
      <c r="C14" s="3" t="s">
        <v>26</v>
      </c>
      <c r="D14" s="3" t="s">
        <v>32</v>
      </c>
      <c r="E14" s="3" t="s">
        <v>30</v>
      </c>
      <c r="F14" s="3" t="s">
        <v>31</v>
      </c>
      <c r="G14" s="3" t="s">
        <v>12</v>
      </c>
      <c r="H14" s="4" t="s">
        <v>28</v>
      </c>
    </row>
    <row r="15" spans="2:8" ht="28" x14ac:dyDescent="0.35">
      <c r="B15" s="3" t="s">
        <v>25</v>
      </c>
      <c r="C15" s="3" t="s">
        <v>26</v>
      </c>
      <c r="D15" s="3" t="s">
        <v>33</v>
      </c>
      <c r="E15" s="3" t="s">
        <v>10</v>
      </c>
      <c r="F15" s="3" t="s">
        <v>11</v>
      </c>
      <c r="G15" s="3" t="s">
        <v>12</v>
      </c>
      <c r="H15" s="4">
        <v>50000</v>
      </c>
    </row>
    <row r="16" spans="2:8" ht="28" x14ac:dyDescent="0.35">
      <c r="B16" s="3" t="s">
        <v>25</v>
      </c>
      <c r="C16" s="3" t="s">
        <v>26</v>
      </c>
      <c r="D16" s="3" t="s">
        <v>34</v>
      </c>
      <c r="E16" s="3" t="s">
        <v>10</v>
      </c>
      <c r="F16" s="3" t="s">
        <v>35</v>
      </c>
      <c r="G16" s="3" t="s">
        <v>12</v>
      </c>
      <c r="H16" s="4" t="s">
        <v>28</v>
      </c>
    </row>
    <row r="17" spans="2:8" ht="42" x14ac:dyDescent="0.35">
      <c r="B17" s="3" t="s">
        <v>36</v>
      </c>
      <c r="C17" s="3" t="s">
        <v>37</v>
      </c>
      <c r="D17" s="3" t="s">
        <v>38</v>
      </c>
      <c r="E17" s="3" t="s">
        <v>30</v>
      </c>
      <c r="F17" s="3" t="s">
        <v>39</v>
      </c>
      <c r="G17" s="3" t="s">
        <v>12</v>
      </c>
      <c r="H17" s="4">
        <v>10000</v>
      </c>
    </row>
    <row r="18" spans="2:8" ht="42" x14ac:dyDescent="0.35">
      <c r="B18" s="3" t="s">
        <v>36</v>
      </c>
      <c r="C18" s="3" t="s">
        <v>37</v>
      </c>
      <c r="D18" s="3" t="s">
        <v>40</v>
      </c>
      <c r="E18" s="3" t="s">
        <v>30</v>
      </c>
      <c r="F18" s="3" t="s">
        <v>39</v>
      </c>
      <c r="G18" s="3" t="s">
        <v>12</v>
      </c>
      <c r="H18" s="4">
        <v>40000</v>
      </c>
    </row>
    <row r="19" spans="2:8" ht="15" thickBot="1" x14ac:dyDescent="0.4"/>
    <row r="20" spans="2:8" ht="15" thickBot="1" x14ac:dyDescent="0.4">
      <c r="F20" s="5" t="s">
        <v>41</v>
      </c>
      <c r="G20" s="6"/>
      <c r="H20" s="7">
        <f>SUM(H5:H18)</f>
        <v>172000</v>
      </c>
    </row>
  </sheetData>
  <mergeCells count="1"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2024-03-14T01:01:33Z</dcterms:created>
  <dcterms:modified xsi:type="dcterms:W3CDTF">2024-03-14T01:03:13Z</dcterms:modified>
</cp:coreProperties>
</file>